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 tabRatio="756"/>
  </bookViews>
  <sheets>
    <sheet name="2026年下半年耗材采购计划" sheetId="15" r:id="rId1"/>
  </sheets>
  <definedNames>
    <definedName name="_xlnm._FilterDatabase" localSheetId="0" hidden="1">'2026年下半年耗材采购计划'!$A$3:$E$129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<sst xmlns="http://schemas.openxmlformats.org/spreadsheetml/2006/main" count="382" uniqueCount="247">
  <si>
    <t>附件2.</t>
  </si>
  <si>
    <t>采购计划表</t>
  </si>
  <si>
    <t>序号</t>
  </si>
  <si>
    <t>名称</t>
  </si>
  <si>
    <t>参数要求</t>
  </si>
  <si>
    <t>数量</t>
  </si>
  <si>
    <t>计量
单位</t>
  </si>
  <si>
    <t>预算单价
（元）</t>
  </si>
  <si>
    <t>总价（元）</t>
  </si>
  <si>
    <t>医用一次性枕套</t>
  </si>
  <si>
    <t>加厚蓝色，40cm*60cm</t>
  </si>
  <si>
    <t>只</t>
  </si>
  <si>
    <t>火针</t>
  </si>
  <si>
    <t>0.5mm*40mm,单支独立包装</t>
  </si>
  <si>
    <t>支</t>
  </si>
  <si>
    <t>0.65mm*50mm,单支独立包装</t>
  </si>
  <si>
    <t>木质艾灸盒</t>
  </si>
  <si>
    <t>单孔</t>
  </si>
  <si>
    <t>个</t>
  </si>
  <si>
    <t>悬灸筒</t>
  </si>
  <si>
    <t>5.2cm*6.2cm</t>
  </si>
  <si>
    <t>蜡疗袋</t>
  </si>
  <si>
    <t>15cm*20cm</t>
  </si>
  <si>
    <t>20cm*30cm</t>
  </si>
  <si>
    <t>一次性泡澡袋（小）</t>
  </si>
  <si>
    <t>加厚，65cm*75cm</t>
  </si>
  <si>
    <t>热奄包（热敷包）布袋</t>
  </si>
  <si>
    <t>煎药无纺布袋</t>
  </si>
  <si>
    <t>40cm*50cm</t>
  </si>
  <si>
    <t>泡脚木桶</t>
  </si>
  <si>
    <t>高度40cm直径36cm</t>
  </si>
  <si>
    <t>泡手木盆+配套支架</t>
  </si>
  <si>
    <t>高度16cm直径36cm</t>
  </si>
  <si>
    <t>柠檬酸除垢剂</t>
  </si>
  <si>
    <t>2500ml/瓶</t>
  </si>
  <si>
    <t>瓶</t>
  </si>
  <si>
    <t>凳子</t>
  </si>
  <si>
    <t>塑料，高50-55cm，带防滑垫，带靠背</t>
  </si>
  <si>
    <t>不粘胶挂钩</t>
  </si>
  <si>
    <t>独立包装</t>
  </si>
  <si>
    <t xml:space="preserve">药房透明塑料袋 </t>
  </si>
  <si>
    <t>17cm*28cm</t>
  </si>
  <si>
    <t>医用无纺布空贴</t>
  </si>
  <si>
    <t>5×5cm，200个/盒</t>
  </si>
  <si>
    <t>盒</t>
  </si>
  <si>
    <t>7×7cm，200个/盒</t>
  </si>
  <si>
    <t>环甲膜穿刺针</t>
  </si>
  <si>
    <t>振华（医药）</t>
  </si>
  <si>
    <t>浮标式氧气吸入器</t>
  </si>
  <si>
    <t>XY-90A型</t>
  </si>
  <si>
    <t>套</t>
  </si>
  <si>
    <t>腕式电子血压计</t>
  </si>
  <si>
    <t>血压测量范围：0～299mmHg，
脉搏测量范围：40～180 次 / 分钟，
压力精度：±3 mmHg、脉搏精度：±5% 读数，
腕带适用腕围：13.5–21.5 cm，一体式腕带。</t>
  </si>
  <si>
    <t>诗乐氏皮肤消毒液</t>
  </si>
  <si>
    <t>200ml/瓶</t>
  </si>
  <si>
    <t>一次性使用静脉输液针</t>
  </si>
  <si>
    <t>独立包装，7号针，50套/盒</t>
  </si>
  <si>
    <t>一次性无菌弯盘</t>
  </si>
  <si>
    <t>独立包装，18*11*2.5cm，100个/包</t>
  </si>
  <si>
    <t>包</t>
  </si>
  <si>
    <t>一次性使用无菌换药包</t>
  </si>
  <si>
    <t>含碘伏，棉球，纱布，手术垫，镊子，弯盘</t>
  </si>
  <si>
    <t>接触性创面敷贴</t>
  </si>
  <si>
    <t>无菌，9cm*10cm，独立包装</t>
  </si>
  <si>
    <t>块</t>
  </si>
  <si>
    <t>无菌，5cm*8cm，独立包装</t>
  </si>
  <si>
    <t>抽纸</t>
  </si>
  <si>
    <t>4层</t>
  </si>
  <si>
    <t>一次性塑料面膜贴</t>
  </si>
  <si>
    <t>100片/包</t>
  </si>
  <si>
    <t>一次性压缩面膜</t>
  </si>
  <si>
    <t>50枚/包</t>
  </si>
  <si>
    <t>折叠扶手静音手推车</t>
  </si>
  <si>
    <t>长90cm*宽60cm</t>
  </si>
  <si>
    <t>辆</t>
  </si>
  <si>
    <t>抗菌洗手液</t>
  </si>
  <si>
    <t>医用，500ml/瓶</t>
  </si>
  <si>
    <t>透明胶带</t>
  </si>
  <si>
    <t>60mm*100Y</t>
  </si>
  <si>
    <t>卷</t>
  </si>
  <si>
    <t>氨基酸洁面乳</t>
  </si>
  <si>
    <t>150-200ml/瓶</t>
  </si>
  <si>
    <t>血清盒</t>
  </si>
  <si>
    <t>透明PP材质，9*9 格，长*宽*高约为 12.8*12.8*5.2cm，可存放81个2毫升血清管。</t>
  </si>
  <si>
    <t>试管架</t>
  </si>
  <si>
    <t>塑料材质，蓝色，5*10格，长*宽*高约为21.5* 10.3*6cm 可存放50个样本管。</t>
  </si>
  <si>
    <t>离心管</t>
  </si>
  <si>
    <t>聚丙烯材质，螺口尖底带盖，50ml/支，25个/包。</t>
  </si>
  <si>
    <t>离心管架</t>
  </si>
  <si>
    <t>有机玻璃材质，透明,50ML*10孔，长*宽*高约为190mm* 75mm*75mmcm</t>
  </si>
  <si>
    <t>200微升吸头</t>
  </si>
  <si>
    <t>1.规格：1000支/包，2.不带滤芯，经过灭菌，3.适配于艾本德移液器。</t>
  </si>
  <si>
    <t>一次性加厚防护脚套</t>
  </si>
  <si>
    <t>100只/包。无纺布材质，弹性优良，透气防尘。</t>
  </si>
  <si>
    <t>普通订书机</t>
  </si>
  <si>
    <t>装订厚度：50页或更多。</t>
  </si>
  <si>
    <t>加大加厚订书机</t>
  </si>
  <si>
    <t>最大装订厚度：210页或更多。</t>
  </si>
  <si>
    <t>乙醇消毒液</t>
  </si>
  <si>
    <t>50ml,带喷头，乙醇含量70%-80%（v/v)</t>
  </si>
  <si>
    <t>含氯消毒液浓度检测试纸</t>
  </si>
  <si>
    <t>检测对象：含氯消毒剂（84 消毒液、次氯酸钠、漂白粉等）有效氯；亦可测过氧乙酸、二氧化氯；测量范围：50 mg/L ～ 1500 mg/L（有效氯）；色阶标示：同步标注 mg/L 与对应百分浓度；反应时间：1 分钟内比色判读（超时褪色不准）；检测精度：与碘量法比对总符合率≥90%。</t>
  </si>
  <si>
    <t>艾灸打火机</t>
  </si>
  <si>
    <t xml:space="preserve">火焰类型：直冲式蓝焰 / 防风火焰
火焰温度：1300℃（标准高温型）
燃料类型：丁烷气（可充气循环使用）
点火方式：电子脉冲点火
</t>
  </si>
  <si>
    <t>一次性使用止血带</t>
  </si>
  <si>
    <t>医用点连式，中号</t>
  </si>
  <si>
    <t>血糖仪</t>
  </si>
  <si>
    <t>GA-7型</t>
  </si>
  <si>
    <t>血糖试纸</t>
  </si>
  <si>
    <t>50支/盒</t>
  </si>
  <si>
    <t>体温枪</t>
  </si>
  <si>
    <t>/</t>
  </si>
  <si>
    <t>把</t>
  </si>
  <si>
    <t>戊二醛浓度检测试纸</t>
  </si>
  <si>
    <t>条</t>
  </si>
  <si>
    <t>医疗废物包装袋</t>
  </si>
  <si>
    <t>黄色，45*50cm，适配5L摇盖垃圾桶</t>
  </si>
  <si>
    <t>医疗废物摇盖垃圾桶</t>
  </si>
  <si>
    <t>黄色，5L加厚摇盖,24*20*23CM</t>
  </si>
  <si>
    <t>生活垃圾桶</t>
  </si>
  <si>
    <t>20L、脚踏，有盖子</t>
  </si>
  <si>
    <t>垃圾袋</t>
  </si>
  <si>
    <t>40*60，黑色，50个/包</t>
  </si>
  <si>
    <t>有盖方盘</t>
  </si>
  <si>
    <t>40*30cm</t>
  </si>
  <si>
    <t>艾灸条</t>
  </si>
  <si>
    <t>1.8*20cm</t>
  </si>
  <si>
    <t>大毛巾</t>
  </si>
  <si>
    <t>80 *180cm，有弹性，吸水不掉毛。</t>
  </si>
  <si>
    <t>洗衣液</t>
  </si>
  <si>
    <t>3kg/ 桶</t>
  </si>
  <si>
    <t>桶</t>
  </si>
  <si>
    <t>医用外科口罩</t>
  </si>
  <si>
    <t>长方形 挂耳型， 1只/袋</t>
  </si>
  <si>
    <t>医用检查手套</t>
  </si>
  <si>
    <t>中号，麻面无粉</t>
  </si>
  <si>
    <t>小号，麻面无粉</t>
  </si>
  <si>
    <t>塑料，高45cm，绿色或白色</t>
  </si>
  <si>
    <t>紫外线消毒灯管</t>
  </si>
  <si>
    <t>适用于ZXC型紫外线消毒车，灯管89cm（全长91cm）</t>
  </si>
  <si>
    <t>根</t>
  </si>
  <si>
    <t>封条</t>
  </si>
  <si>
    <t>抢救车封条，蓝字30*5cm 10贴pvc不覆膜（数）。</t>
  </si>
  <si>
    <t>贴</t>
  </si>
  <si>
    <t>PE蓝色保护膜</t>
  </si>
  <si>
    <t>6cm*200m</t>
  </si>
  <si>
    <t>156cm*200m</t>
  </si>
  <si>
    <t>3M医用透气胶带</t>
  </si>
  <si>
    <t>网纹,2.4cm*9.1m</t>
  </si>
  <si>
    <t>点断式保鲜膜</t>
  </si>
  <si>
    <t>2cm*10cm</t>
  </si>
  <si>
    <t>4cm*10cm</t>
  </si>
  <si>
    <t>8cm*10cm</t>
  </si>
  <si>
    <t>一次性使用手术帽</t>
  </si>
  <si>
    <t>条形帽（弹簧帽），10个/包</t>
  </si>
  <si>
    <t>医用一次性有孔床单（带松紧）</t>
  </si>
  <si>
    <t>独立包装，长200cm*宽90cm/条</t>
  </si>
  <si>
    <t>医用一次性床单（带松紧）</t>
  </si>
  <si>
    <t>5条/包，长200cm*宽80cm/条</t>
  </si>
  <si>
    <t>透明塑料袋</t>
  </si>
  <si>
    <t>宽24cm*长25cm</t>
  </si>
  <si>
    <t>输液架</t>
  </si>
  <si>
    <t>不锈钢三角加厚，带轮两钩</t>
  </si>
  <si>
    <t>医用持针器</t>
  </si>
  <si>
    <t>14cm</t>
  </si>
  <si>
    <t>带线缝合针</t>
  </si>
  <si>
    <t>单针，4-0 4*12</t>
  </si>
  <si>
    <t>医用纯甘油</t>
  </si>
  <si>
    <t>100g</t>
  </si>
  <si>
    <t>塑料桶</t>
  </si>
  <si>
    <t>奶油色、带盖，10L</t>
  </si>
  <si>
    <t>奶油色、带盖，8L</t>
  </si>
  <si>
    <t>蓝色，带盖，6L</t>
  </si>
  <si>
    <t>粉色，带盖，4L</t>
  </si>
  <si>
    <t>灰色，带盖，4L</t>
  </si>
  <si>
    <t>长方形塑料盆</t>
  </si>
  <si>
    <t>加厚，灰色，24*17*8</t>
  </si>
  <si>
    <t>加厚，白色，29*20*9</t>
  </si>
  <si>
    <t>加厚，灰色，29*20*9</t>
  </si>
  <si>
    <t>透明收纳储物箱</t>
  </si>
  <si>
    <t>29.5*20*16.5cm（7L）</t>
  </si>
  <si>
    <t>全棉洗脸巾</t>
  </si>
  <si>
    <t>200抽/包，悬挂式，20*18cm/张</t>
  </si>
  <si>
    <t>一次性医用洞巾</t>
  </si>
  <si>
    <t>灭菌，独立包装，40*50cm（洞6*8cm），50片/包</t>
  </si>
  <si>
    <t>棉片</t>
  </si>
  <si>
    <t>加厚，纯棉，500片/包</t>
  </si>
  <si>
    <t>无线呼叫器</t>
  </si>
  <si>
    <t>1个显示响铃，5个按钮</t>
  </si>
  <si>
    <t>一次性手术衣</t>
  </si>
  <si>
    <t>40克隔离衣，独立包装</t>
  </si>
  <si>
    <t>件</t>
  </si>
  <si>
    <t>复合醇手消毒液</t>
  </si>
  <si>
    <t>500ml/瓶</t>
  </si>
  <si>
    <t>止血钳（直）</t>
  </si>
  <si>
    <t>14CM直全齿</t>
  </si>
  <si>
    <t>止血钳（弯）</t>
  </si>
  <si>
    <r>
      <rPr>
        <sz val="14"/>
        <rFont val="仿宋"/>
        <charset val="134"/>
      </rPr>
      <t>14CM弯全齿</t>
    </r>
    <r>
      <rPr>
        <sz val="14"/>
        <rFont val="Arial"/>
        <charset val="0"/>
      </rPr>
      <t>  </t>
    </r>
  </si>
  <si>
    <t>医用剪刀</t>
  </si>
  <si>
    <t>12.5cm、直头</t>
  </si>
  <si>
    <t>12.5cm、弯头</t>
  </si>
  <si>
    <t>碘伏消毒液</t>
  </si>
  <si>
    <t>100ml/瓶</t>
  </si>
  <si>
    <t>电热开水桶</t>
  </si>
  <si>
    <t>30L带水龙头</t>
  </si>
  <si>
    <t>养生烧水壶</t>
  </si>
  <si>
    <t>5L,电热水瓶分体式</t>
  </si>
  <si>
    <t>刮痧板</t>
  </si>
  <si>
    <t>水牛角，厚度≥3mm</t>
  </si>
  <si>
    <t>中低频电疗仪</t>
  </si>
  <si>
    <t>SDZ-III型</t>
  </si>
  <si>
    <t>台</t>
  </si>
  <si>
    <t>电磁波治疗仪</t>
  </si>
  <si>
    <t>电磁波、红外线、艾灸三合一</t>
  </si>
  <si>
    <t>探针式水温计</t>
  </si>
  <si>
    <t>测温范围：-50℃～300℃
测量精度：±0.5℃
探针材质：304不锈钢，分辨率 0.1℃，响应时间≤3s，防水</t>
  </si>
  <si>
    <t>一次性使用无菌针灸针</t>
  </si>
  <si>
    <t>0.12×15mm，塑柄带进针管，面针，500支/盒绿色针柄五支配一个套管</t>
  </si>
  <si>
    <t>0.18×15mm，塑柄带进针管，面针</t>
  </si>
  <si>
    <t>0.25×25mm，常规针灸针，500支/盒黄色针柄五支配一个套管</t>
  </si>
  <si>
    <t>0.3×40mm，常规针灸针，500支/盒黄色针柄五支配一个套管</t>
  </si>
  <si>
    <t xml:space="preserve">0.3×25mm，常规针灸针，100支/盒 </t>
  </si>
  <si>
    <t xml:space="preserve">0.3×50mm，常规针灸针，100支/盒 </t>
  </si>
  <si>
    <t xml:space="preserve">0.35×75mm，常规针灸针，100支/盒 </t>
  </si>
  <si>
    <t>一次性使用无菌皮内针</t>
  </si>
  <si>
    <t xml:space="preserve">0.12×5mm，平纹/平轴型，含磁吸棒，100支/盒 </t>
  </si>
  <si>
    <t>一次性使用无菌注射器带针（螺口)</t>
  </si>
  <si>
    <t>1ml,100支/盒</t>
  </si>
  <si>
    <t>一次性使用无菌皮肤滚针</t>
  </si>
  <si>
    <t>0.22×0.5mm，1支/盒，经环氧乙烷灭菌，</t>
  </si>
  <si>
    <t>长方形收纳盒</t>
  </si>
  <si>
    <t>三隔板大号筐，月光灰，31*22*8cm</t>
  </si>
  <si>
    <t>床垫</t>
  </si>
  <si>
    <t>天然乳胶，带洞，厚度5cm,190×60cm,方头</t>
  </si>
  <si>
    <t>枕头</t>
  </si>
  <si>
    <t>硬质制式枕头，护颈椎，记忆棉，高度7-9cm，天然乳胶。</t>
  </si>
  <si>
    <t>一次性使用无菌注射器 带针</t>
  </si>
  <si>
    <t>5ml 0.7*31TWLB，200支/盒</t>
  </si>
  <si>
    <t>一次性使用无菌注射针</t>
  </si>
  <si>
    <t>0.8X30TWLB，100支/盒</t>
  </si>
  <si>
    <t>一次性使用输液器</t>
  </si>
  <si>
    <t>单头,7号针头</t>
  </si>
  <si>
    <t>灭菌棉球</t>
  </si>
  <si>
    <t>50g/袋，5袋/包</t>
  </si>
  <si>
    <t>用于泡脚桶，75*95cm</t>
  </si>
  <si>
    <t>无水乙醇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</si>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</sst>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4"/>
      <name val="仿宋"/>
      <charset val="134"/>
    </font>
    <font>
      <b/>
      <sz val="14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4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zoomScale="115" zoomScaleNormal="115" workbookViewId="0">
      <selection activeCell="A1" sqref="A1:F1"/>
    </sheetView>
  </sheetViews>
  <sheetFormatPr defaultColWidth="9" defaultRowHeight="13.5" outlineLevelCol="6"/>
  <cols>
    <col min="1" max="1" width="6.25" customWidth="1"/>
    <col min="2" max="2" width="35.625" style="5" customWidth="1"/>
    <col min="3" max="3" width="35.45" style="5" customWidth="1"/>
    <col min="4" max="4" width="16.5916666666667" style="2" customWidth="1"/>
    <col min="5" max="5" width="10.4833333333333" style="5" customWidth="1"/>
    <col min="6" max="6" width="14.5" customWidth="1"/>
    <col min="7" max="7" width="14.9916666666667" customWidth="1"/>
    <col min="8" max="8" width="12.625"/>
  </cols>
  <sheetData>
    <row r="1" ht="21" customHeight="1" spans="1:7">
      <c r="A1" s="6" t="s">
        <v>0</v>
      </c>
      <c r="B1" s="6"/>
      <c r="C1" s="6"/>
      <c r="D1" s="6"/>
      <c r="E1" s="6"/>
      <c r="F1" s="6"/>
      <c r="G1" s="5"/>
    </row>
    <row r="2" ht="38" customHeight="1" spans="1:7">
      <c r="A2" s="7" t="s">
        <v>1</v>
      </c>
      <c r="B2" s="7"/>
      <c r="C2" s="7"/>
      <c r="D2" s="7"/>
      <c r="E2" s="7"/>
      <c r="F2" s="7"/>
      <c r="G2" s="7"/>
    </row>
    <row r="3" ht="75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</row>
    <row r="4" ht="18.75" spans="1:7">
      <c r="A4" s="11">
        <v>1</v>
      </c>
      <c r="B4" s="11" t="s">
        <v>9</v>
      </c>
      <c r="C4" s="12" t="s">
        <v>10</v>
      </c>
      <c r="D4" s="13">
        <v>400</v>
      </c>
      <c r="E4" s="11" t="s">
        <v>11</v>
      </c>
      <c r="F4" s="14">
        <v>1.05333333333333</v>
      </c>
      <c r="G4" s="14">
        <v>421.333333333333</v>
      </c>
    </row>
    <row r="5" ht="18.75" spans="1:7">
      <c r="A5" s="11">
        <v>2</v>
      </c>
      <c r="B5" s="15" t="s">
        <v>12</v>
      </c>
      <c r="C5" s="15" t="s">
        <v>13</v>
      </c>
      <c r="D5" s="13">
        <v>20</v>
      </c>
      <c r="E5" s="11" t="s">
        <v>14</v>
      </c>
      <c r="F5" s="14">
        <v>52.6666666666667</v>
      </c>
      <c r="G5" s="14">
        <v>1053.33333333333</v>
      </c>
    </row>
    <row r="6" ht="18.75" spans="1:7">
      <c r="A6" s="11">
        <v>3</v>
      </c>
      <c r="B6" s="15" t="s">
        <v>12</v>
      </c>
      <c r="C6" s="15" t="s">
        <v>15</v>
      </c>
      <c r="D6" s="13">
        <v>20</v>
      </c>
      <c r="E6" s="11" t="s">
        <v>14</v>
      </c>
      <c r="F6" s="14">
        <v>52.6666666666667</v>
      </c>
      <c r="G6" s="14">
        <v>1053.33333333333</v>
      </c>
    </row>
    <row r="7" ht="18.75" spans="1:7">
      <c r="A7" s="11">
        <v>4</v>
      </c>
      <c r="B7" s="15" t="s">
        <v>16</v>
      </c>
      <c r="C7" s="15" t="s">
        <v>17</v>
      </c>
      <c r="D7" s="13">
        <v>20</v>
      </c>
      <c r="E7" s="11" t="s">
        <v>18</v>
      </c>
      <c r="F7" s="14">
        <v>14.3333333333333</v>
      </c>
      <c r="G7" s="14">
        <v>286.666666666667</v>
      </c>
    </row>
    <row r="8" ht="18.75" spans="1:7">
      <c r="A8" s="11">
        <v>5</v>
      </c>
      <c r="B8" s="15" t="s">
        <v>19</v>
      </c>
      <c r="C8" s="15" t="s">
        <v>20</v>
      </c>
      <c r="D8" s="13">
        <v>20</v>
      </c>
      <c r="E8" s="11" t="s">
        <v>18</v>
      </c>
      <c r="F8" s="14">
        <v>14</v>
      </c>
      <c r="G8" s="14">
        <v>280</v>
      </c>
    </row>
    <row r="9" ht="18.75" spans="1:7">
      <c r="A9" s="11">
        <v>6</v>
      </c>
      <c r="B9" s="15" t="s">
        <v>21</v>
      </c>
      <c r="C9" s="15" t="s">
        <v>22</v>
      </c>
      <c r="D9" s="13">
        <v>5</v>
      </c>
      <c r="E9" s="11" t="s">
        <v>18</v>
      </c>
      <c r="F9" s="14">
        <v>48.3333333333333</v>
      </c>
      <c r="G9" s="14">
        <v>241.666666666667</v>
      </c>
    </row>
    <row r="10" ht="18.75" spans="1:7">
      <c r="A10" s="11">
        <v>7</v>
      </c>
      <c r="B10" s="15" t="s">
        <v>21</v>
      </c>
      <c r="C10" s="15" t="s">
        <v>23</v>
      </c>
      <c r="D10" s="13">
        <v>5</v>
      </c>
      <c r="E10" s="11" t="s">
        <v>18</v>
      </c>
      <c r="F10" s="14">
        <v>78.3333333333333</v>
      </c>
      <c r="G10" s="14">
        <v>391.666666666667</v>
      </c>
    </row>
    <row r="11" ht="18.75" spans="1:7">
      <c r="A11" s="11">
        <v>8</v>
      </c>
      <c r="B11" s="15" t="s">
        <v>24</v>
      </c>
      <c r="C11" s="15" t="s">
        <v>25</v>
      </c>
      <c r="D11" s="13">
        <v>200</v>
      </c>
      <c r="E11" s="11" t="s">
        <v>18</v>
      </c>
      <c r="F11" s="14">
        <v>1.01666666666667</v>
      </c>
      <c r="G11" s="14">
        <v>203.333333333333</v>
      </c>
    </row>
    <row r="12" ht="18.75" spans="1:7">
      <c r="A12" s="11">
        <v>9</v>
      </c>
      <c r="B12" s="15" t="s">
        <v>26</v>
      </c>
      <c r="C12" s="15" t="s">
        <v>22</v>
      </c>
      <c r="D12" s="13">
        <v>5</v>
      </c>
      <c r="E12" s="11" t="s">
        <v>18</v>
      </c>
      <c r="F12" s="14">
        <v>3.23333333333333</v>
      </c>
      <c r="G12" s="14">
        <v>16.1666666666667</v>
      </c>
    </row>
    <row r="13" ht="18.75" spans="1:7">
      <c r="A13" s="11">
        <v>10</v>
      </c>
      <c r="B13" s="15" t="s">
        <v>27</v>
      </c>
      <c r="C13" s="15" t="s">
        <v>28</v>
      </c>
      <c r="D13" s="13">
        <v>200</v>
      </c>
      <c r="E13" s="11" t="s">
        <v>18</v>
      </c>
      <c r="F13" s="14">
        <v>0.583333333333333</v>
      </c>
      <c r="G13" s="14">
        <v>116.666666666667</v>
      </c>
    </row>
    <row r="14" ht="18.75" spans="1:7">
      <c r="A14" s="11">
        <v>11</v>
      </c>
      <c r="B14" s="15" t="s">
        <v>29</v>
      </c>
      <c r="C14" s="15" t="s">
        <v>30</v>
      </c>
      <c r="D14" s="13">
        <v>5</v>
      </c>
      <c r="E14" s="11" t="s">
        <v>18</v>
      </c>
      <c r="F14" s="14">
        <v>147.666666666667</v>
      </c>
      <c r="G14" s="14">
        <v>738.333333333333</v>
      </c>
    </row>
    <row r="15" ht="18.75" spans="1:7">
      <c r="A15" s="11">
        <v>12</v>
      </c>
      <c r="B15" s="15" t="s">
        <v>31</v>
      </c>
      <c r="C15" s="15" t="s">
        <v>32</v>
      </c>
      <c r="D15" s="13">
        <v>5</v>
      </c>
      <c r="E15" s="16" t="s">
        <v>18</v>
      </c>
      <c r="F15" s="14">
        <v>156.666666666667</v>
      </c>
      <c r="G15" s="14">
        <v>783.333333333333</v>
      </c>
    </row>
    <row r="16" ht="18.75" spans="1:7">
      <c r="A16" s="11">
        <v>13</v>
      </c>
      <c r="B16" s="15" t="s">
        <v>33</v>
      </c>
      <c r="C16" s="15" t="s">
        <v>34</v>
      </c>
      <c r="D16" s="13">
        <v>10</v>
      </c>
      <c r="E16" s="16" t="s">
        <v>35</v>
      </c>
      <c r="F16" s="14">
        <v>53.3333333333333</v>
      </c>
      <c r="G16" s="14">
        <v>533.333333333333</v>
      </c>
    </row>
    <row r="17" ht="37.5" spans="1:7">
      <c r="A17" s="11">
        <v>14</v>
      </c>
      <c r="B17" s="15" t="s">
        <v>36</v>
      </c>
      <c r="C17" s="15" t="s">
        <v>37</v>
      </c>
      <c r="D17" s="13">
        <v>10</v>
      </c>
      <c r="E17" s="16" t="s">
        <v>18</v>
      </c>
      <c r="F17" s="14">
        <v>47.3333333333333</v>
      </c>
      <c r="G17" s="14">
        <v>473.333333333333</v>
      </c>
    </row>
    <row r="18" ht="18.75" spans="1:7">
      <c r="A18" s="11">
        <v>15</v>
      </c>
      <c r="B18" s="15" t="s">
        <v>38</v>
      </c>
      <c r="C18" s="15" t="s">
        <v>39</v>
      </c>
      <c r="D18" s="13">
        <v>30</v>
      </c>
      <c r="E18" s="16" t="s">
        <v>18</v>
      </c>
      <c r="F18" s="14">
        <v>1.63333333333333</v>
      </c>
      <c r="G18" s="14">
        <v>49</v>
      </c>
    </row>
    <row r="19" s="1" customFormat="1" ht="18.75" spans="1:7">
      <c r="A19" s="11">
        <v>16</v>
      </c>
      <c r="B19" s="15" t="s">
        <v>40</v>
      </c>
      <c r="C19" s="15" t="s">
        <v>41</v>
      </c>
      <c r="D19" s="13">
        <v>1000</v>
      </c>
      <c r="E19" s="16" t="s">
        <v>18</v>
      </c>
      <c r="F19" s="14">
        <v>0.196666666666667</v>
      </c>
      <c r="G19" s="17">
        <v>196.666666666667</v>
      </c>
    </row>
    <row r="20" ht="18.75" spans="1:7">
      <c r="A20" s="11">
        <v>17</v>
      </c>
      <c r="B20" s="12" t="s">
        <v>42</v>
      </c>
      <c r="C20" s="12" t="s">
        <v>43</v>
      </c>
      <c r="D20" s="13">
        <v>5</v>
      </c>
      <c r="E20" s="16" t="s">
        <v>44</v>
      </c>
      <c r="F20" s="14">
        <v>49</v>
      </c>
      <c r="G20" s="14">
        <v>245</v>
      </c>
    </row>
    <row r="21" ht="18.75" spans="1:7">
      <c r="A21" s="11">
        <v>18</v>
      </c>
      <c r="B21" s="12" t="s">
        <v>42</v>
      </c>
      <c r="C21" s="12" t="s">
        <v>45</v>
      </c>
      <c r="D21" s="13">
        <v>5</v>
      </c>
      <c r="E21" s="16" t="s">
        <v>44</v>
      </c>
      <c r="F21" s="14">
        <v>53.3333333333333</v>
      </c>
      <c r="G21" s="14">
        <v>266.666666666667</v>
      </c>
    </row>
    <row r="22" s="1" customFormat="1" ht="18.75" spans="1:7">
      <c r="A22" s="11">
        <v>19</v>
      </c>
      <c r="B22" s="12" t="s">
        <v>46</v>
      </c>
      <c r="C22" s="12" t="s">
        <v>47</v>
      </c>
      <c r="D22" s="13">
        <v>1</v>
      </c>
      <c r="E22" s="16" t="s">
        <v>14</v>
      </c>
      <c r="F22" s="14">
        <v>1060</v>
      </c>
      <c r="G22" s="17">
        <v>1060</v>
      </c>
    </row>
    <row r="23" ht="18.75" spans="1:7">
      <c r="A23" s="11">
        <v>20</v>
      </c>
      <c r="B23" s="12" t="s">
        <v>48</v>
      </c>
      <c r="C23" s="12" t="s">
        <v>49</v>
      </c>
      <c r="D23" s="13">
        <v>1</v>
      </c>
      <c r="E23" s="16" t="s">
        <v>50</v>
      </c>
      <c r="F23" s="14">
        <v>221.333333333333</v>
      </c>
      <c r="G23" s="14">
        <v>221.333333333333</v>
      </c>
    </row>
    <row r="24" s="1" customFormat="1" ht="131.25" spans="1:7">
      <c r="A24" s="11">
        <v>21</v>
      </c>
      <c r="B24" s="12" t="s">
        <v>51</v>
      </c>
      <c r="C24" s="12" t="s">
        <v>52</v>
      </c>
      <c r="D24" s="13">
        <v>2</v>
      </c>
      <c r="E24" s="16" t="s">
        <v>18</v>
      </c>
      <c r="F24" s="14">
        <v>390</v>
      </c>
      <c r="G24" s="17">
        <v>780</v>
      </c>
    </row>
    <row r="25" ht="18.75" spans="1:7">
      <c r="A25" s="11">
        <v>22</v>
      </c>
      <c r="B25" s="12" t="s">
        <v>53</v>
      </c>
      <c r="C25" s="12" t="s">
        <v>54</v>
      </c>
      <c r="D25" s="13">
        <v>5</v>
      </c>
      <c r="E25" s="16" t="s">
        <v>35</v>
      </c>
      <c r="F25" s="14">
        <v>35.3333333333333</v>
      </c>
      <c r="G25" s="14">
        <v>176.666666666667</v>
      </c>
    </row>
    <row r="26" ht="18.75" spans="1:7">
      <c r="A26" s="11">
        <v>23</v>
      </c>
      <c r="B26" s="15" t="s">
        <v>55</v>
      </c>
      <c r="C26" s="12" t="s">
        <v>56</v>
      </c>
      <c r="D26" s="13">
        <v>1</v>
      </c>
      <c r="E26" s="16" t="s">
        <v>44</v>
      </c>
      <c r="F26" s="14">
        <v>28.3333333333333</v>
      </c>
      <c r="G26" s="14">
        <v>28.3333333333333</v>
      </c>
    </row>
    <row r="27" s="1" customFormat="1" ht="37.5" spans="1:7">
      <c r="A27" s="11">
        <v>24</v>
      </c>
      <c r="B27" s="12" t="s">
        <v>57</v>
      </c>
      <c r="C27" s="12" t="s">
        <v>58</v>
      </c>
      <c r="D27" s="13">
        <v>1</v>
      </c>
      <c r="E27" s="16" t="s">
        <v>59</v>
      </c>
      <c r="F27" s="14">
        <v>101.666666666667</v>
      </c>
      <c r="G27" s="17">
        <v>101.666666666667</v>
      </c>
    </row>
    <row r="28" ht="37.5" spans="1:7">
      <c r="A28" s="11">
        <v>25</v>
      </c>
      <c r="B28" s="12" t="s">
        <v>60</v>
      </c>
      <c r="C28" s="12" t="s">
        <v>61</v>
      </c>
      <c r="D28" s="13">
        <v>30</v>
      </c>
      <c r="E28" s="16" t="s">
        <v>50</v>
      </c>
      <c r="F28" s="14">
        <v>7.96666666666667</v>
      </c>
      <c r="G28" s="14">
        <v>239</v>
      </c>
    </row>
    <row r="29" ht="18.75" spans="1:7">
      <c r="A29" s="11">
        <v>26</v>
      </c>
      <c r="B29" s="12" t="s">
        <v>62</v>
      </c>
      <c r="C29" s="12" t="s">
        <v>63</v>
      </c>
      <c r="D29" s="13">
        <v>30</v>
      </c>
      <c r="E29" s="16" t="s">
        <v>64</v>
      </c>
      <c r="F29" s="14">
        <v>1.63333333333333</v>
      </c>
      <c r="G29" s="14">
        <v>49</v>
      </c>
    </row>
    <row r="30" ht="18.75" spans="1:7">
      <c r="A30" s="11">
        <v>27</v>
      </c>
      <c r="B30" s="12" t="s">
        <v>62</v>
      </c>
      <c r="C30" s="12" t="s">
        <v>65</v>
      </c>
      <c r="D30" s="13">
        <v>50</v>
      </c>
      <c r="E30" s="16" t="s">
        <v>64</v>
      </c>
      <c r="F30" s="14">
        <v>1.18333333333333</v>
      </c>
      <c r="G30" s="14">
        <v>59.1666666666667</v>
      </c>
    </row>
    <row r="31" ht="18.75" spans="1:7">
      <c r="A31" s="11">
        <v>28</v>
      </c>
      <c r="B31" s="12" t="s">
        <v>66</v>
      </c>
      <c r="C31" s="12" t="s">
        <v>67</v>
      </c>
      <c r="D31" s="13">
        <v>100</v>
      </c>
      <c r="E31" s="16" t="s">
        <v>59</v>
      </c>
      <c r="F31" s="14">
        <v>4.5</v>
      </c>
      <c r="G31" s="14">
        <v>450</v>
      </c>
    </row>
    <row r="32" ht="18.75" spans="1:7">
      <c r="A32" s="11">
        <v>29</v>
      </c>
      <c r="B32" s="12" t="s">
        <v>68</v>
      </c>
      <c r="C32" s="12" t="s">
        <v>69</v>
      </c>
      <c r="D32" s="13">
        <v>3</v>
      </c>
      <c r="E32" s="16" t="s">
        <v>59</v>
      </c>
      <c r="F32" s="14">
        <v>18.3333333333333</v>
      </c>
      <c r="G32" s="14">
        <v>55</v>
      </c>
    </row>
    <row r="33" ht="18.75" spans="1:7">
      <c r="A33" s="11">
        <v>30</v>
      </c>
      <c r="B33" s="12" t="s">
        <v>70</v>
      </c>
      <c r="C33" s="12" t="s">
        <v>71</v>
      </c>
      <c r="D33" s="13">
        <v>3</v>
      </c>
      <c r="E33" s="16" t="s">
        <v>59</v>
      </c>
      <c r="F33" s="14">
        <v>26.3333333333333</v>
      </c>
      <c r="G33" s="14">
        <v>79</v>
      </c>
    </row>
    <row r="34" ht="18.75" spans="1:7">
      <c r="A34" s="11">
        <v>31</v>
      </c>
      <c r="B34" s="12" t="s">
        <v>72</v>
      </c>
      <c r="C34" s="12" t="s">
        <v>73</v>
      </c>
      <c r="D34" s="13">
        <v>1</v>
      </c>
      <c r="E34" s="16" t="s">
        <v>74</v>
      </c>
      <c r="F34" s="14">
        <v>390</v>
      </c>
      <c r="G34" s="14">
        <v>390</v>
      </c>
    </row>
    <row r="35" ht="18.75" spans="1:7">
      <c r="A35" s="11">
        <v>32</v>
      </c>
      <c r="B35" s="12" t="s">
        <v>75</v>
      </c>
      <c r="C35" s="12" t="s">
        <v>76</v>
      </c>
      <c r="D35" s="13">
        <v>10</v>
      </c>
      <c r="E35" s="16" t="s">
        <v>35</v>
      </c>
      <c r="F35" s="14">
        <v>11</v>
      </c>
      <c r="G35" s="14">
        <v>110</v>
      </c>
    </row>
    <row r="36" ht="18.75" spans="1:7">
      <c r="A36" s="11">
        <v>33</v>
      </c>
      <c r="B36" s="12" t="s">
        <v>77</v>
      </c>
      <c r="C36" s="12" t="s">
        <v>78</v>
      </c>
      <c r="D36" s="13">
        <v>2</v>
      </c>
      <c r="E36" s="16" t="s">
        <v>79</v>
      </c>
      <c r="F36" s="14">
        <v>26.3333333333333</v>
      </c>
      <c r="G36" s="14">
        <v>52.6666666666667</v>
      </c>
    </row>
    <row r="37" ht="18.75" spans="1:7">
      <c r="A37" s="11">
        <v>34</v>
      </c>
      <c r="B37" s="12" t="s">
        <v>80</v>
      </c>
      <c r="C37" s="12" t="s">
        <v>81</v>
      </c>
      <c r="D37" s="13">
        <v>2</v>
      </c>
      <c r="E37" s="16" t="s">
        <v>35</v>
      </c>
      <c r="F37" s="14">
        <v>81.6666666666667</v>
      </c>
      <c r="G37" s="14">
        <v>163.333333333333</v>
      </c>
    </row>
    <row r="38" ht="56.25" spans="1:7">
      <c r="A38" s="11">
        <v>35</v>
      </c>
      <c r="B38" s="12" t="s">
        <v>82</v>
      </c>
      <c r="C38" s="12" t="s">
        <v>83</v>
      </c>
      <c r="D38" s="13">
        <v>10</v>
      </c>
      <c r="E38" s="16" t="s">
        <v>18</v>
      </c>
      <c r="F38" s="14">
        <v>6.76666666666667</v>
      </c>
      <c r="G38" s="14">
        <v>67.6666666666667</v>
      </c>
    </row>
    <row r="39" ht="56.25" spans="1:7">
      <c r="A39" s="11">
        <v>36</v>
      </c>
      <c r="B39" s="12" t="s">
        <v>84</v>
      </c>
      <c r="C39" s="12" t="s">
        <v>85</v>
      </c>
      <c r="D39" s="13">
        <v>4</v>
      </c>
      <c r="E39" s="16" t="s">
        <v>18</v>
      </c>
      <c r="F39" s="14">
        <v>11</v>
      </c>
      <c r="G39" s="14">
        <v>44</v>
      </c>
    </row>
    <row r="40" ht="37.5" spans="1:7">
      <c r="A40" s="11">
        <v>37</v>
      </c>
      <c r="B40" s="12" t="s">
        <v>86</v>
      </c>
      <c r="C40" s="12" t="s">
        <v>87</v>
      </c>
      <c r="D40" s="13">
        <v>1</v>
      </c>
      <c r="E40" s="16" t="s">
        <v>59</v>
      </c>
      <c r="F40" s="14">
        <v>28.3333333333333</v>
      </c>
      <c r="G40" s="14">
        <v>28.3333333333333</v>
      </c>
    </row>
    <row r="41" ht="56.25" spans="1:7">
      <c r="A41" s="11">
        <v>38</v>
      </c>
      <c r="B41" s="12" t="s">
        <v>88</v>
      </c>
      <c r="C41" s="12" t="s">
        <v>89</v>
      </c>
      <c r="D41" s="13">
        <v>2</v>
      </c>
      <c r="E41" s="16" t="s">
        <v>18</v>
      </c>
      <c r="F41" s="14">
        <v>23.3333333333333</v>
      </c>
      <c r="G41" s="14">
        <v>46.6666666666667</v>
      </c>
    </row>
    <row r="42" ht="56.25" spans="1:7">
      <c r="A42" s="11">
        <v>39</v>
      </c>
      <c r="B42" s="12" t="s">
        <v>90</v>
      </c>
      <c r="C42" s="12" t="s">
        <v>91</v>
      </c>
      <c r="D42" s="13">
        <v>6</v>
      </c>
      <c r="E42" s="16" t="s">
        <v>59</v>
      </c>
      <c r="F42" s="14">
        <v>86.6666666666667</v>
      </c>
      <c r="G42" s="14">
        <v>520</v>
      </c>
    </row>
    <row r="43" ht="37.5" spans="1:7">
      <c r="A43" s="11">
        <v>40</v>
      </c>
      <c r="B43" s="12" t="s">
        <v>92</v>
      </c>
      <c r="C43" s="12" t="s">
        <v>93</v>
      </c>
      <c r="D43" s="13">
        <v>5</v>
      </c>
      <c r="E43" s="16" t="s">
        <v>59</v>
      </c>
      <c r="F43" s="14">
        <v>32.3333333333333</v>
      </c>
      <c r="G43" s="14">
        <v>161.666666666667</v>
      </c>
    </row>
    <row r="44" ht="18.75" spans="1:7">
      <c r="A44" s="11">
        <v>41</v>
      </c>
      <c r="B44" s="12" t="s">
        <v>94</v>
      </c>
      <c r="C44" s="12" t="s">
        <v>95</v>
      </c>
      <c r="D44" s="13">
        <v>2</v>
      </c>
      <c r="E44" s="16" t="s">
        <v>18</v>
      </c>
      <c r="F44" s="14">
        <v>51</v>
      </c>
      <c r="G44" s="14">
        <v>102</v>
      </c>
    </row>
    <row r="45" ht="18.75" spans="1:7">
      <c r="A45" s="11">
        <v>42</v>
      </c>
      <c r="B45" s="12" t="s">
        <v>96</v>
      </c>
      <c r="C45" s="12" t="s">
        <v>97</v>
      </c>
      <c r="D45" s="13">
        <v>1</v>
      </c>
      <c r="E45" s="16" t="s">
        <v>18</v>
      </c>
      <c r="F45" s="14">
        <v>200</v>
      </c>
      <c r="G45" s="14">
        <v>200</v>
      </c>
    </row>
    <row r="46" s="1" customFormat="1" ht="37.5" spans="1:7">
      <c r="A46" s="11">
        <v>43</v>
      </c>
      <c r="B46" s="12" t="s">
        <v>98</v>
      </c>
      <c r="C46" s="12" t="s">
        <v>99</v>
      </c>
      <c r="D46" s="13">
        <v>5</v>
      </c>
      <c r="E46" s="16" t="s">
        <v>35</v>
      </c>
      <c r="F46" s="14">
        <v>2</v>
      </c>
      <c r="G46" s="17">
        <v>10</v>
      </c>
    </row>
    <row r="47" ht="187.5" spans="1:7">
      <c r="A47" s="11">
        <v>44</v>
      </c>
      <c r="B47" s="12" t="s">
        <v>100</v>
      </c>
      <c r="C47" s="18" t="s">
        <v>101</v>
      </c>
      <c r="D47" s="13">
        <v>2</v>
      </c>
      <c r="E47" s="16" t="s">
        <v>44</v>
      </c>
      <c r="F47" s="14">
        <v>110</v>
      </c>
      <c r="G47" s="14">
        <v>220</v>
      </c>
    </row>
    <row r="48" ht="133" customHeight="1" spans="1:7">
      <c r="A48" s="11">
        <v>45</v>
      </c>
      <c r="B48" s="12" t="s">
        <v>102</v>
      </c>
      <c r="C48" s="18" t="s">
        <v>103</v>
      </c>
      <c r="D48" s="13">
        <v>1</v>
      </c>
      <c r="E48" s="16" t="s">
        <v>18</v>
      </c>
      <c r="F48" s="14">
        <v>14.3333333333333</v>
      </c>
      <c r="G48" s="14">
        <v>14.3333333333333</v>
      </c>
    </row>
    <row r="49" ht="18.75" spans="1:7">
      <c r="A49" s="11">
        <v>46</v>
      </c>
      <c r="B49" s="12" t="s">
        <v>104</v>
      </c>
      <c r="C49" s="12" t="s">
        <v>105</v>
      </c>
      <c r="D49" s="13">
        <v>5</v>
      </c>
      <c r="E49" s="16" t="s">
        <v>44</v>
      </c>
      <c r="F49" s="14">
        <v>22.6666666666667</v>
      </c>
      <c r="G49" s="14">
        <v>113.333333333333</v>
      </c>
    </row>
    <row r="50" ht="18.75" spans="1:7">
      <c r="A50" s="11">
        <v>47</v>
      </c>
      <c r="B50" s="12" t="s">
        <v>106</v>
      </c>
      <c r="C50" s="12" t="s">
        <v>107</v>
      </c>
      <c r="D50" s="13">
        <v>1</v>
      </c>
      <c r="E50" s="16" t="s">
        <v>18</v>
      </c>
      <c r="F50" s="14">
        <v>44.3333333333333</v>
      </c>
      <c r="G50" s="14">
        <v>44.3333333333333</v>
      </c>
    </row>
    <row r="51" ht="18.75" spans="1:7">
      <c r="A51" s="11">
        <v>48</v>
      </c>
      <c r="B51" s="12" t="s">
        <v>108</v>
      </c>
      <c r="C51" s="12" t="s">
        <v>109</v>
      </c>
      <c r="D51" s="13">
        <v>1</v>
      </c>
      <c r="E51" s="16" t="s">
        <v>44</v>
      </c>
      <c r="F51" s="14">
        <v>81.3333333333333</v>
      </c>
      <c r="G51" s="14">
        <v>81.3333333333333</v>
      </c>
    </row>
    <row r="52" ht="18.75" spans="1:7">
      <c r="A52" s="11">
        <v>49</v>
      </c>
      <c r="B52" s="12" t="s">
        <v>110</v>
      </c>
      <c r="C52" s="12" t="s">
        <v>111</v>
      </c>
      <c r="D52" s="13">
        <v>2</v>
      </c>
      <c r="E52" s="16" t="s">
        <v>112</v>
      </c>
      <c r="F52" s="14">
        <v>178.333333333333</v>
      </c>
      <c r="G52" s="14">
        <v>356.666666666667</v>
      </c>
    </row>
    <row r="53" ht="18.75" spans="1:7">
      <c r="A53" s="11">
        <v>50</v>
      </c>
      <c r="B53" s="12" t="s">
        <v>113</v>
      </c>
      <c r="C53" s="12" t="s">
        <v>111</v>
      </c>
      <c r="D53" s="13">
        <v>100</v>
      </c>
      <c r="E53" s="16" t="s">
        <v>114</v>
      </c>
      <c r="F53" s="14">
        <v>3.23333333333333</v>
      </c>
      <c r="G53" s="14">
        <v>323.333333333333</v>
      </c>
    </row>
    <row r="54" ht="37.5" spans="1:7">
      <c r="A54" s="11">
        <v>51</v>
      </c>
      <c r="B54" s="12" t="s">
        <v>115</v>
      </c>
      <c r="C54" s="12" t="s">
        <v>116</v>
      </c>
      <c r="D54" s="13">
        <v>50</v>
      </c>
      <c r="E54" s="16" t="s">
        <v>18</v>
      </c>
      <c r="F54" s="14">
        <v>1.33333333333333</v>
      </c>
      <c r="G54" s="14">
        <v>66.6666666666667</v>
      </c>
    </row>
    <row r="55" ht="18.75" spans="1:7">
      <c r="A55" s="11">
        <v>52</v>
      </c>
      <c r="B55" s="12" t="s">
        <v>117</v>
      </c>
      <c r="C55" s="12" t="s">
        <v>118</v>
      </c>
      <c r="D55" s="13">
        <v>2</v>
      </c>
      <c r="E55" s="16" t="s">
        <v>18</v>
      </c>
      <c r="F55" s="14">
        <v>9.16666666666667</v>
      </c>
      <c r="G55" s="14">
        <v>18.3333333333333</v>
      </c>
    </row>
    <row r="56" s="1" customFormat="1" ht="18.75" spans="1:7">
      <c r="A56" s="11">
        <v>53</v>
      </c>
      <c r="B56" s="12" t="s">
        <v>119</v>
      </c>
      <c r="C56" s="12" t="s">
        <v>120</v>
      </c>
      <c r="D56" s="11">
        <v>6</v>
      </c>
      <c r="E56" s="19" t="s">
        <v>18</v>
      </c>
      <c r="F56" s="14">
        <v>56</v>
      </c>
      <c r="G56" s="17">
        <v>336</v>
      </c>
    </row>
    <row r="57" s="1" customFormat="1" ht="18.75" spans="1:7">
      <c r="A57" s="11">
        <v>54</v>
      </c>
      <c r="B57" s="12" t="s">
        <v>121</v>
      </c>
      <c r="C57" s="12" t="s">
        <v>122</v>
      </c>
      <c r="D57" s="13">
        <v>1000</v>
      </c>
      <c r="E57" s="16" t="s">
        <v>18</v>
      </c>
      <c r="F57" s="14">
        <v>0.256666666666667</v>
      </c>
      <c r="G57" s="17">
        <v>256.666666666667</v>
      </c>
    </row>
    <row r="58" ht="18.75" spans="1:7">
      <c r="A58" s="11">
        <v>55</v>
      </c>
      <c r="B58" s="12" t="s">
        <v>123</v>
      </c>
      <c r="C58" s="12" t="s">
        <v>124</v>
      </c>
      <c r="D58" s="13">
        <v>4</v>
      </c>
      <c r="E58" s="16" t="s">
        <v>18</v>
      </c>
      <c r="F58" s="14">
        <v>88.3333333333333</v>
      </c>
      <c r="G58" s="14">
        <v>353.333333333333</v>
      </c>
    </row>
    <row r="59" s="1" customFormat="1" ht="18.75" spans="1:7">
      <c r="A59" s="11">
        <v>56</v>
      </c>
      <c r="B59" s="12" t="s">
        <v>125</v>
      </c>
      <c r="C59" s="12" t="s">
        <v>126</v>
      </c>
      <c r="D59" s="13">
        <v>100</v>
      </c>
      <c r="E59" s="16" t="s">
        <v>14</v>
      </c>
      <c r="F59" s="14">
        <v>1.63333333333333</v>
      </c>
      <c r="G59" s="17">
        <v>163.333333333333</v>
      </c>
    </row>
    <row r="60" ht="37.5" spans="1:7">
      <c r="A60" s="11">
        <v>57</v>
      </c>
      <c r="B60" s="12" t="s">
        <v>127</v>
      </c>
      <c r="C60" s="12" t="s">
        <v>128</v>
      </c>
      <c r="D60" s="13">
        <v>10</v>
      </c>
      <c r="E60" s="16" t="s">
        <v>64</v>
      </c>
      <c r="F60" s="14">
        <v>28.8333333333333</v>
      </c>
      <c r="G60" s="14">
        <v>288.333333333333</v>
      </c>
    </row>
    <row r="61" ht="18.75" spans="1:7">
      <c r="A61" s="11">
        <v>58</v>
      </c>
      <c r="B61" s="12" t="s">
        <v>129</v>
      </c>
      <c r="C61" s="12" t="s">
        <v>130</v>
      </c>
      <c r="D61" s="13">
        <v>5</v>
      </c>
      <c r="E61" s="16" t="s">
        <v>131</v>
      </c>
      <c r="F61" s="14">
        <v>55</v>
      </c>
      <c r="G61" s="14">
        <v>275</v>
      </c>
    </row>
    <row r="62" s="2" customFormat="1" ht="18.75" spans="1:7">
      <c r="A62" s="11">
        <v>59</v>
      </c>
      <c r="B62" s="12" t="s">
        <v>132</v>
      </c>
      <c r="C62" s="12" t="s">
        <v>133</v>
      </c>
      <c r="D62" s="13">
        <v>20</v>
      </c>
      <c r="E62" s="16" t="s">
        <v>44</v>
      </c>
      <c r="F62" s="14">
        <v>22.3333333333333</v>
      </c>
      <c r="G62" s="17">
        <v>446.666666666667</v>
      </c>
    </row>
    <row r="63" ht="18.75" spans="1:7">
      <c r="A63" s="11">
        <v>60</v>
      </c>
      <c r="B63" s="12" t="s">
        <v>134</v>
      </c>
      <c r="C63" s="12" t="s">
        <v>135</v>
      </c>
      <c r="D63" s="13">
        <v>1</v>
      </c>
      <c r="E63" s="16" t="s">
        <v>44</v>
      </c>
      <c r="F63" s="14">
        <v>58.3333333333333</v>
      </c>
      <c r="G63" s="14">
        <v>58.3333333333333</v>
      </c>
    </row>
    <row r="64" ht="18.75" spans="1:7">
      <c r="A64" s="11">
        <v>61</v>
      </c>
      <c r="B64" s="12" t="s">
        <v>134</v>
      </c>
      <c r="C64" s="12" t="s">
        <v>136</v>
      </c>
      <c r="D64" s="13">
        <v>2</v>
      </c>
      <c r="E64" s="16" t="s">
        <v>44</v>
      </c>
      <c r="F64" s="14">
        <v>58.3333333333333</v>
      </c>
      <c r="G64" s="14">
        <v>116.666666666667</v>
      </c>
    </row>
    <row r="65" ht="18.75" spans="1:7">
      <c r="A65" s="11">
        <v>62</v>
      </c>
      <c r="B65" s="12" t="s">
        <v>36</v>
      </c>
      <c r="C65" s="12" t="s">
        <v>137</v>
      </c>
      <c r="D65" s="13">
        <v>10</v>
      </c>
      <c r="E65" s="16" t="s">
        <v>18</v>
      </c>
      <c r="F65" s="14">
        <v>55</v>
      </c>
      <c r="G65" s="14">
        <v>550</v>
      </c>
    </row>
    <row r="66" s="1" customFormat="1" ht="37.5" spans="1:7">
      <c r="A66" s="11">
        <v>63</v>
      </c>
      <c r="B66" s="12" t="s">
        <v>138</v>
      </c>
      <c r="C66" s="12" t="s">
        <v>139</v>
      </c>
      <c r="D66" s="13">
        <v>10</v>
      </c>
      <c r="E66" s="16" t="s">
        <v>140</v>
      </c>
      <c r="F66" s="14">
        <v>30.3333333333333</v>
      </c>
      <c r="G66" s="17">
        <v>303.333333333333</v>
      </c>
    </row>
    <row r="67" s="1" customFormat="1" ht="37.5" spans="1:7">
      <c r="A67" s="11">
        <v>64</v>
      </c>
      <c r="B67" s="12" t="s">
        <v>141</v>
      </c>
      <c r="C67" s="12" t="s">
        <v>142</v>
      </c>
      <c r="D67" s="13">
        <v>100</v>
      </c>
      <c r="E67" s="16" t="s">
        <v>143</v>
      </c>
      <c r="F67" s="14">
        <v>13</v>
      </c>
      <c r="G67" s="17">
        <v>1300</v>
      </c>
    </row>
    <row r="68" ht="18.75" spans="1:7">
      <c r="A68" s="11">
        <v>65</v>
      </c>
      <c r="B68" s="12" t="s">
        <v>144</v>
      </c>
      <c r="C68" s="12" t="s">
        <v>145</v>
      </c>
      <c r="D68" s="13">
        <v>2</v>
      </c>
      <c r="E68" s="16" t="s">
        <v>79</v>
      </c>
      <c r="F68" s="14">
        <v>26.5</v>
      </c>
      <c r="G68" s="14">
        <v>53</v>
      </c>
    </row>
    <row r="69" ht="18.75" spans="1:7">
      <c r="A69" s="11">
        <v>66</v>
      </c>
      <c r="B69" s="12" t="s">
        <v>144</v>
      </c>
      <c r="C69" s="12" t="s">
        <v>146</v>
      </c>
      <c r="D69" s="13">
        <v>2</v>
      </c>
      <c r="E69" s="16" t="s">
        <v>79</v>
      </c>
      <c r="F69" s="14">
        <v>278.333333333333</v>
      </c>
      <c r="G69" s="14">
        <v>556.666666666667</v>
      </c>
    </row>
    <row r="70" ht="18.75" spans="1:7">
      <c r="A70" s="11">
        <v>67</v>
      </c>
      <c r="B70" s="12" t="s">
        <v>147</v>
      </c>
      <c r="C70" s="12" t="s">
        <v>148</v>
      </c>
      <c r="D70" s="13">
        <v>10</v>
      </c>
      <c r="E70" s="16" t="s">
        <v>79</v>
      </c>
      <c r="F70" s="14">
        <v>8.83333333333333</v>
      </c>
      <c r="G70" s="14">
        <v>88.3333333333333</v>
      </c>
    </row>
    <row r="71" ht="18.75" spans="1:7">
      <c r="A71" s="11">
        <v>68</v>
      </c>
      <c r="B71" s="12" t="s">
        <v>149</v>
      </c>
      <c r="C71" s="12" t="s">
        <v>150</v>
      </c>
      <c r="D71" s="13">
        <v>5</v>
      </c>
      <c r="E71" s="16" t="s">
        <v>79</v>
      </c>
      <c r="F71" s="14">
        <v>10.3333333333333</v>
      </c>
      <c r="G71" s="14">
        <v>51.6666666666667</v>
      </c>
    </row>
    <row r="72" ht="18.75" spans="1:7">
      <c r="A72" s="11">
        <v>69</v>
      </c>
      <c r="B72" s="12" t="s">
        <v>149</v>
      </c>
      <c r="C72" s="12" t="s">
        <v>151</v>
      </c>
      <c r="D72" s="13">
        <v>5</v>
      </c>
      <c r="E72" s="16" t="s">
        <v>79</v>
      </c>
      <c r="F72" s="14">
        <v>12</v>
      </c>
      <c r="G72" s="14">
        <v>60</v>
      </c>
    </row>
    <row r="73" ht="18.75" spans="1:7">
      <c r="A73" s="11">
        <v>70</v>
      </c>
      <c r="B73" s="12" t="s">
        <v>149</v>
      </c>
      <c r="C73" s="19" t="s">
        <v>152</v>
      </c>
      <c r="D73" s="13">
        <v>5</v>
      </c>
      <c r="E73" s="16" t="s">
        <v>79</v>
      </c>
      <c r="F73" s="14">
        <v>16</v>
      </c>
      <c r="G73" s="14">
        <v>80</v>
      </c>
    </row>
    <row r="74" s="2" customFormat="1" ht="18.75" spans="1:7">
      <c r="A74" s="11">
        <v>71</v>
      </c>
      <c r="B74" s="20" t="s">
        <v>153</v>
      </c>
      <c r="C74" s="12" t="s">
        <v>154</v>
      </c>
      <c r="D74" s="13">
        <v>10</v>
      </c>
      <c r="E74" s="16" t="s">
        <v>59</v>
      </c>
      <c r="F74" s="14">
        <v>3.5</v>
      </c>
      <c r="G74" s="17">
        <v>35</v>
      </c>
    </row>
    <row r="75" s="3" customFormat="1" ht="20" customHeight="1" spans="1:7">
      <c r="A75" s="11">
        <v>72</v>
      </c>
      <c r="B75" s="11" t="s">
        <v>155</v>
      </c>
      <c r="C75" s="12" t="s">
        <v>156</v>
      </c>
      <c r="D75" s="13">
        <v>50</v>
      </c>
      <c r="E75" s="16" t="s">
        <v>114</v>
      </c>
      <c r="F75" s="14">
        <v>6.76666666666667</v>
      </c>
      <c r="G75" s="17">
        <v>338.333333333333</v>
      </c>
    </row>
    <row r="76" s="3" customFormat="1" ht="18.75" spans="1:7">
      <c r="A76" s="11">
        <v>73</v>
      </c>
      <c r="B76" s="11" t="s">
        <v>157</v>
      </c>
      <c r="C76" s="12" t="s">
        <v>158</v>
      </c>
      <c r="D76" s="13">
        <v>100</v>
      </c>
      <c r="E76" s="16" t="s">
        <v>114</v>
      </c>
      <c r="F76" s="14">
        <v>6.33333333333333</v>
      </c>
      <c r="G76" s="17">
        <v>633.333333333333</v>
      </c>
    </row>
    <row r="77" s="2" customFormat="1" ht="18.75" spans="1:7">
      <c r="A77" s="11">
        <v>74</v>
      </c>
      <c r="B77" s="11" t="s">
        <v>159</v>
      </c>
      <c r="C77" s="12" t="s">
        <v>160</v>
      </c>
      <c r="D77" s="13">
        <v>300</v>
      </c>
      <c r="E77" s="16" t="s">
        <v>18</v>
      </c>
      <c r="F77" s="14">
        <v>0.223333333333333</v>
      </c>
      <c r="G77" s="17">
        <v>67</v>
      </c>
    </row>
    <row r="78" s="4" customFormat="1" ht="18.75" spans="1:7">
      <c r="A78" s="11">
        <v>75</v>
      </c>
      <c r="B78" s="11" t="s">
        <v>161</v>
      </c>
      <c r="C78" s="12" t="s">
        <v>162</v>
      </c>
      <c r="D78" s="13">
        <v>1</v>
      </c>
      <c r="E78" s="16" t="s">
        <v>18</v>
      </c>
      <c r="F78" s="14">
        <v>65</v>
      </c>
      <c r="G78" s="14">
        <v>65</v>
      </c>
    </row>
    <row r="79" s="4" customFormat="1" ht="18.75" spans="1:7">
      <c r="A79" s="11">
        <v>76</v>
      </c>
      <c r="B79" s="11" t="s">
        <v>163</v>
      </c>
      <c r="C79" s="12" t="s">
        <v>164</v>
      </c>
      <c r="D79" s="13">
        <v>2</v>
      </c>
      <c r="E79" s="16" t="s">
        <v>112</v>
      </c>
      <c r="F79" s="14">
        <v>21</v>
      </c>
      <c r="G79" s="14">
        <v>42</v>
      </c>
    </row>
    <row r="80" s="4" customFormat="1" ht="18.75" spans="1:7">
      <c r="A80" s="11">
        <v>77</v>
      </c>
      <c r="B80" s="11" t="s">
        <v>165</v>
      </c>
      <c r="C80" s="12" t="s">
        <v>166</v>
      </c>
      <c r="D80" s="13">
        <v>20</v>
      </c>
      <c r="E80" s="16" t="s">
        <v>59</v>
      </c>
      <c r="F80" s="14">
        <v>4.91666666666667</v>
      </c>
      <c r="G80" s="14">
        <v>98.3333333333333</v>
      </c>
    </row>
    <row r="81" s="4" customFormat="1" ht="18.75" spans="1:7">
      <c r="A81" s="11">
        <v>78</v>
      </c>
      <c r="B81" s="11" t="s">
        <v>167</v>
      </c>
      <c r="C81" s="12" t="s">
        <v>168</v>
      </c>
      <c r="D81" s="13">
        <v>2</v>
      </c>
      <c r="E81" s="16" t="s">
        <v>35</v>
      </c>
      <c r="F81" s="14">
        <v>3.5</v>
      </c>
      <c r="G81" s="14">
        <v>7</v>
      </c>
    </row>
    <row r="82" s="4" customFormat="1" ht="18.75" spans="1:7">
      <c r="A82" s="11">
        <v>79</v>
      </c>
      <c r="B82" s="11" t="s">
        <v>169</v>
      </c>
      <c r="C82" s="12" t="s">
        <v>170</v>
      </c>
      <c r="D82" s="13">
        <v>2</v>
      </c>
      <c r="E82" s="16" t="s">
        <v>11</v>
      </c>
      <c r="F82" s="14">
        <v>31</v>
      </c>
      <c r="G82" s="14">
        <v>62</v>
      </c>
    </row>
    <row r="83" s="4" customFormat="1" ht="18.75" spans="1:7">
      <c r="A83" s="11">
        <v>80</v>
      </c>
      <c r="B83" s="11" t="s">
        <v>169</v>
      </c>
      <c r="C83" s="12" t="s">
        <v>171</v>
      </c>
      <c r="D83" s="13">
        <v>2</v>
      </c>
      <c r="E83" s="16" t="s">
        <v>11</v>
      </c>
      <c r="F83" s="14">
        <v>28.3333333333333</v>
      </c>
      <c r="G83" s="14">
        <v>56.6666666666667</v>
      </c>
    </row>
    <row r="84" s="4" customFormat="1" ht="18.75" spans="1:7">
      <c r="A84" s="11">
        <v>81</v>
      </c>
      <c r="B84" s="11" t="s">
        <v>169</v>
      </c>
      <c r="C84" s="12" t="s">
        <v>172</v>
      </c>
      <c r="D84" s="13">
        <v>2</v>
      </c>
      <c r="E84" s="16" t="s">
        <v>11</v>
      </c>
      <c r="F84" s="14">
        <v>24.3333333333333</v>
      </c>
      <c r="G84" s="14">
        <v>48.6666666666667</v>
      </c>
    </row>
    <row r="85" s="4" customFormat="1" ht="18.75" spans="1:7">
      <c r="A85" s="11">
        <v>82</v>
      </c>
      <c r="B85" s="11" t="s">
        <v>169</v>
      </c>
      <c r="C85" s="12" t="s">
        <v>173</v>
      </c>
      <c r="D85" s="13">
        <v>2</v>
      </c>
      <c r="E85" s="16" t="s">
        <v>11</v>
      </c>
      <c r="F85" s="14">
        <v>21</v>
      </c>
      <c r="G85" s="14">
        <v>42</v>
      </c>
    </row>
    <row r="86" s="4" customFormat="1" ht="18.75" spans="1:7">
      <c r="A86" s="11">
        <v>83</v>
      </c>
      <c r="B86" s="11" t="s">
        <v>169</v>
      </c>
      <c r="C86" s="12" t="s">
        <v>174</v>
      </c>
      <c r="D86" s="13">
        <v>3</v>
      </c>
      <c r="E86" s="16" t="s">
        <v>11</v>
      </c>
      <c r="F86" s="14">
        <v>21</v>
      </c>
      <c r="G86" s="14">
        <v>63</v>
      </c>
    </row>
    <row r="87" s="4" customFormat="1" ht="18.75" spans="1:7">
      <c r="A87" s="11">
        <v>84</v>
      </c>
      <c r="B87" s="11" t="s">
        <v>175</v>
      </c>
      <c r="C87" s="12" t="s">
        <v>176</v>
      </c>
      <c r="D87" s="13">
        <v>2</v>
      </c>
      <c r="E87" s="16" t="s">
        <v>18</v>
      </c>
      <c r="F87" s="14">
        <v>8.16666666666667</v>
      </c>
      <c r="G87" s="14">
        <v>16.3333333333333</v>
      </c>
    </row>
    <row r="88" s="4" customFormat="1" ht="18.75" spans="1:7">
      <c r="A88" s="11">
        <v>85</v>
      </c>
      <c r="B88" s="11" t="s">
        <v>175</v>
      </c>
      <c r="C88" s="12" t="s">
        <v>177</v>
      </c>
      <c r="D88" s="13">
        <v>2</v>
      </c>
      <c r="E88" s="16" t="s">
        <v>18</v>
      </c>
      <c r="F88" s="14">
        <v>6.83333333333333</v>
      </c>
      <c r="G88" s="14">
        <v>13.6666666666667</v>
      </c>
    </row>
    <row r="89" s="4" customFormat="1" ht="18.75" spans="1:7">
      <c r="A89" s="11">
        <v>86</v>
      </c>
      <c r="B89" s="11" t="s">
        <v>175</v>
      </c>
      <c r="C89" s="12" t="s">
        <v>178</v>
      </c>
      <c r="D89" s="13">
        <v>2</v>
      </c>
      <c r="E89" s="16" t="s">
        <v>18</v>
      </c>
      <c r="F89" s="14">
        <v>10.1666666666667</v>
      </c>
      <c r="G89" s="14">
        <v>20.3333333333333</v>
      </c>
    </row>
    <row r="90" s="4" customFormat="1" ht="18.75" spans="1:7">
      <c r="A90" s="11">
        <v>87</v>
      </c>
      <c r="B90" s="11" t="s">
        <v>179</v>
      </c>
      <c r="C90" s="12" t="s">
        <v>180</v>
      </c>
      <c r="D90" s="13">
        <v>3</v>
      </c>
      <c r="E90" s="16" t="s">
        <v>18</v>
      </c>
      <c r="F90" s="14">
        <v>15.6666666666667</v>
      </c>
      <c r="G90" s="14">
        <v>47</v>
      </c>
    </row>
    <row r="91" s="3" customFormat="1" ht="37.5" spans="1:7">
      <c r="A91" s="11">
        <v>88</v>
      </c>
      <c r="B91" s="11" t="s">
        <v>181</v>
      </c>
      <c r="C91" s="12" t="s">
        <v>182</v>
      </c>
      <c r="D91" s="13">
        <v>30</v>
      </c>
      <c r="E91" s="16" t="s">
        <v>59</v>
      </c>
      <c r="F91" s="14">
        <v>34.3333333333333</v>
      </c>
      <c r="G91" s="17">
        <v>1030</v>
      </c>
    </row>
    <row r="92" s="4" customFormat="1" ht="37.5" spans="1:7">
      <c r="A92" s="11">
        <v>89</v>
      </c>
      <c r="B92" s="11" t="s">
        <v>183</v>
      </c>
      <c r="C92" s="12" t="s">
        <v>184</v>
      </c>
      <c r="D92" s="13">
        <v>2</v>
      </c>
      <c r="E92" s="16" t="s">
        <v>59</v>
      </c>
      <c r="F92" s="14">
        <v>28</v>
      </c>
      <c r="G92" s="14">
        <v>56</v>
      </c>
    </row>
    <row r="93" s="4" customFormat="1" ht="18.75" spans="1:7">
      <c r="A93" s="11">
        <v>90</v>
      </c>
      <c r="B93" s="11" t="s">
        <v>185</v>
      </c>
      <c r="C93" s="12" t="s">
        <v>186</v>
      </c>
      <c r="D93" s="13">
        <v>2</v>
      </c>
      <c r="E93" s="16" t="s">
        <v>59</v>
      </c>
      <c r="F93" s="14">
        <v>18.3333333333333</v>
      </c>
      <c r="G93" s="14">
        <v>36.6666666666667</v>
      </c>
    </row>
    <row r="94" s="3" customFormat="1" ht="18.75" spans="1:7">
      <c r="A94" s="11">
        <v>91</v>
      </c>
      <c r="B94" s="11" t="s">
        <v>187</v>
      </c>
      <c r="C94" s="12" t="s">
        <v>188</v>
      </c>
      <c r="D94" s="13">
        <v>1</v>
      </c>
      <c r="E94" s="16" t="s">
        <v>50</v>
      </c>
      <c r="F94" s="14">
        <v>190</v>
      </c>
      <c r="G94" s="17">
        <v>190</v>
      </c>
    </row>
    <row r="95" s="3" customFormat="1" ht="18.75" spans="1:7">
      <c r="A95" s="11">
        <v>92</v>
      </c>
      <c r="B95" s="11" t="s">
        <v>189</v>
      </c>
      <c r="C95" s="12" t="s">
        <v>190</v>
      </c>
      <c r="D95" s="13">
        <v>30</v>
      </c>
      <c r="E95" s="16" t="s">
        <v>191</v>
      </c>
      <c r="F95" s="14">
        <v>4.93333333333333</v>
      </c>
      <c r="G95" s="17">
        <v>148</v>
      </c>
    </row>
    <row r="96" s="3" customFormat="1" ht="18.75" spans="1:7">
      <c r="A96" s="11">
        <v>93</v>
      </c>
      <c r="B96" s="12" t="s">
        <v>192</v>
      </c>
      <c r="C96" s="12" t="s">
        <v>193</v>
      </c>
      <c r="D96" s="13">
        <v>10</v>
      </c>
      <c r="E96" s="16" t="s">
        <v>35</v>
      </c>
      <c r="F96" s="14">
        <v>32.6666666666667</v>
      </c>
      <c r="G96" s="17">
        <v>326.666666666667</v>
      </c>
    </row>
    <row r="97" s="3" customFormat="1" ht="18.75" spans="1:7">
      <c r="A97" s="11">
        <v>94</v>
      </c>
      <c r="B97" s="12" t="s">
        <v>194</v>
      </c>
      <c r="C97" s="12" t="s">
        <v>195</v>
      </c>
      <c r="D97" s="13">
        <v>4</v>
      </c>
      <c r="E97" s="16" t="s">
        <v>112</v>
      </c>
      <c r="F97" s="14">
        <v>46.6666666666667</v>
      </c>
      <c r="G97" s="17">
        <v>186.666666666667</v>
      </c>
    </row>
    <row r="98" s="3" customFormat="1" ht="18.75" spans="1:7">
      <c r="A98" s="11">
        <v>95</v>
      </c>
      <c r="B98" s="12" t="s">
        <v>196</v>
      </c>
      <c r="C98" s="12" t="s">
        <v>197</v>
      </c>
      <c r="D98" s="13">
        <v>4</v>
      </c>
      <c r="E98" s="16" t="s">
        <v>112</v>
      </c>
      <c r="F98" s="14">
        <v>46.6666666666667</v>
      </c>
      <c r="G98" s="17">
        <v>186.666666666667</v>
      </c>
    </row>
    <row r="99" s="3" customFormat="1" ht="18.75" spans="1:7">
      <c r="A99" s="11">
        <v>96</v>
      </c>
      <c r="B99" s="12" t="s">
        <v>198</v>
      </c>
      <c r="C99" s="12" t="s">
        <v>199</v>
      </c>
      <c r="D99" s="13">
        <v>2</v>
      </c>
      <c r="E99" s="16" t="s">
        <v>112</v>
      </c>
      <c r="F99" s="14">
        <v>15</v>
      </c>
      <c r="G99" s="17">
        <v>30</v>
      </c>
    </row>
    <row r="100" s="3" customFormat="1" ht="18.75" spans="1:7">
      <c r="A100" s="11">
        <v>97</v>
      </c>
      <c r="B100" s="12" t="s">
        <v>198</v>
      </c>
      <c r="C100" s="12" t="s">
        <v>200</v>
      </c>
      <c r="D100" s="13">
        <v>2</v>
      </c>
      <c r="E100" s="16" t="s">
        <v>112</v>
      </c>
      <c r="F100" s="14">
        <v>15</v>
      </c>
      <c r="G100" s="17">
        <v>30</v>
      </c>
    </row>
    <row r="101" s="3" customFormat="1" ht="18.75" spans="1:7">
      <c r="A101" s="11">
        <v>98</v>
      </c>
      <c r="B101" s="12" t="s">
        <v>201</v>
      </c>
      <c r="C101" s="12" t="s">
        <v>202</v>
      </c>
      <c r="D101" s="13">
        <v>20</v>
      </c>
      <c r="E101" s="16" t="s">
        <v>35</v>
      </c>
      <c r="F101" s="14">
        <v>4</v>
      </c>
      <c r="G101" s="17">
        <v>80</v>
      </c>
    </row>
    <row r="102" s="3" customFormat="1" ht="18.75" spans="1:7">
      <c r="A102" s="11">
        <v>99</v>
      </c>
      <c r="B102" s="12" t="s">
        <v>203</v>
      </c>
      <c r="C102" s="12" t="s">
        <v>204</v>
      </c>
      <c r="D102" s="21">
        <v>1</v>
      </c>
      <c r="E102" s="22" t="s">
        <v>18</v>
      </c>
      <c r="F102" s="14">
        <v>196.666666666667</v>
      </c>
      <c r="G102" s="17">
        <v>196.666666666667</v>
      </c>
    </row>
    <row r="103" s="3" customFormat="1" ht="18.75" spans="1:7">
      <c r="A103" s="11">
        <v>100</v>
      </c>
      <c r="B103" s="12" t="s">
        <v>205</v>
      </c>
      <c r="C103" s="12" t="s">
        <v>206</v>
      </c>
      <c r="D103" s="21">
        <v>1</v>
      </c>
      <c r="E103" s="22" t="s">
        <v>18</v>
      </c>
      <c r="F103" s="14">
        <v>238.333333333333</v>
      </c>
      <c r="G103" s="17">
        <v>238.333333333333</v>
      </c>
    </row>
    <row r="104" s="3" customFormat="1" ht="18.75" spans="1:7">
      <c r="A104" s="11">
        <v>101</v>
      </c>
      <c r="B104" s="12" t="s">
        <v>207</v>
      </c>
      <c r="C104" s="12" t="s">
        <v>208</v>
      </c>
      <c r="D104" s="21">
        <v>2</v>
      </c>
      <c r="E104" s="22" t="s">
        <v>18</v>
      </c>
      <c r="F104" s="14">
        <v>24.6666666666667</v>
      </c>
      <c r="G104" s="17">
        <v>49.3333333333333</v>
      </c>
    </row>
    <row r="105" s="3" customFormat="1" ht="18.75" spans="1:7">
      <c r="A105" s="11">
        <v>102</v>
      </c>
      <c r="B105" s="12" t="s">
        <v>209</v>
      </c>
      <c r="C105" s="12" t="s">
        <v>210</v>
      </c>
      <c r="D105" s="21">
        <v>1</v>
      </c>
      <c r="E105" s="22" t="s">
        <v>211</v>
      </c>
      <c r="F105" s="14">
        <v>656.666666666667</v>
      </c>
      <c r="G105" s="17">
        <v>656.666666666667</v>
      </c>
    </row>
    <row r="106" s="3" customFormat="1" ht="18.75" spans="1:7">
      <c r="A106" s="11">
        <v>103</v>
      </c>
      <c r="B106" s="12" t="s">
        <v>212</v>
      </c>
      <c r="C106" s="12" t="s">
        <v>213</v>
      </c>
      <c r="D106" s="21">
        <v>2</v>
      </c>
      <c r="E106" s="22" t="s">
        <v>211</v>
      </c>
      <c r="F106" s="14">
        <v>380</v>
      </c>
      <c r="G106" s="17">
        <v>760</v>
      </c>
    </row>
    <row r="107" s="3" customFormat="1" ht="75" spans="1:7">
      <c r="A107" s="11">
        <v>104</v>
      </c>
      <c r="B107" s="12" t="s">
        <v>214</v>
      </c>
      <c r="C107" s="12" t="s">
        <v>215</v>
      </c>
      <c r="D107" s="21">
        <v>2</v>
      </c>
      <c r="E107" s="22" t="s">
        <v>18</v>
      </c>
      <c r="F107" s="14">
        <v>39.3333333333333</v>
      </c>
      <c r="G107" s="17">
        <v>78.6666666666667</v>
      </c>
    </row>
    <row r="108" s="3" customFormat="1" ht="56.25" spans="1:7">
      <c r="A108" s="11">
        <v>105</v>
      </c>
      <c r="B108" s="12" t="s">
        <v>216</v>
      </c>
      <c r="C108" s="12" t="s">
        <v>217</v>
      </c>
      <c r="D108" s="21">
        <v>4</v>
      </c>
      <c r="E108" s="22" t="s">
        <v>44</v>
      </c>
      <c r="F108" s="14">
        <v>256.666666666667</v>
      </c>
      <c r="G108" s="17">
        <v>1026.66666666667</v>
      </c>
    </row>
    <row r="109" s="3" customFormat="1" ht="37.5" spans="1:7">
      <c r="A109" s="11">
        <v>106</v>
      </c>
      <c r="B109" s="12" t="s">
        <v>216</v>
      </c>
      <c r="C109" s="12" t="s">
        <v>218</v>
      </c>
      <c r="D109" s="21">
        <v>4</v>
      </c>
      <c r="E109" s="22" t="s">
        <v>44</v>
      </c>
      <c r="F109" s="14">
        <v>91.6666666666667</v>
      </c>
      <c r="G109" s="17">
        <v>366.666666666667</v>
      </c>
    </row>
    <row r="110" s="3" customFormat="1" ht="37.5" spans="1:7">
      <c r="A110" s="11">
        <v>107</v>
      </c>
      <c r="B110" s="12" t="s">
        <v>216</v>
      </c>
      <c r="C110" s="12" t="s">
        <v>219</v>
      </c>
      <c r="D110" s="21">
        <v>4</v>
      </c>
      <c r="E110" s="22" t="s">
        <v>44</v>
      </c>
      <c r="F110" s="14">
        <v>91.6666666666667</v>
      </c>
      <c r="G110" s="17">
        <v>366.666666666667</v>
      </c>
    </row>
    <row r="111" s="3" customFormat="1" ht="37.5" spans="1:7">
      <c r="A111" s="11">
        <v>108</v>
      </c>
      <c r="B111" s="12" t="s">
        <v>216</v>
      </c>
      <c r="C111" s="12" t="s">
        <v>220</v>
      </c>
      <c r="D111" s="21">
        <v>3</v>
      </c>
      <c r="E111" s="22" t="s">
        <v>44</v>
      </c>
      <c r="F111" s="14">
        <v>91.6666666666667</v>
      </c>
      <c r="G111" s="17">
        <v>275</v>
      </c>
    </row>
    <row r="112" s="3" customFormat="1" ht="37.5" spans="1:7">
      <c r="A112" s="11">
        <v>109</v>
      </c>
      <c r="B112" s="12" t="s">
        <v>216</v>
      </c>
      <c r="C112" s="12" t="s">
        <v>221</v>
      </c>
      <c r="D112" s="21">
        <v>4</v>
      </c>
      <c r="E112" s="22" t="s">
        <v>44</v>
      </c>
      <c r="F112" s="14">
        <v>41</v>
      </c>
      <c r="G112" s="17">
        <v>164</v>
      </c>
    </row>
    <row r="113" s="3" customFormat="1" ht="37.5" spans="1:7">
      <c r="A113" s="11">
        <v>110</v>
      </c>
      <c r="B113" s="12" t="s">
        <v>216</v>
      </c>
      <c r="C113" s="12" t="s">
        <v>222</v>
      </c>
      <c r="D113" s="21">
        <v>6</v>
      </c>
      <c r="E113" s="22" t="s">
        <v>44</v>
      </c>
      <c r="F113" s="14">
        <v>41</v>
      </c>
      <c r="G113" s="17">
        <v>246</v>
      </c>
    </row>
    <row r="114" ht="37.5" spans="1:7">
      <c r="A114" s="11">
        <v>111</v>
      </c>
      <c r="B114" s="12" t="s">
        <v>216</v>
      </c>
      <c r="C114" s="12" t="s">
        <v>223</v>
      </c>
      <c r="D114" s="21">
        <v>3</v>
      </c>
      <c r="E114" s="22" t="s">
        <v>44</v>
      </c>
      <c r="F114" s="14">
        <v>41</v>
      </c>
      <c r="G114" s="14">
        <v>123</v>
      </c>
    </row>
    <row r="115" ht="37.5" spans="1:7">
      <c r="A115" s="11">
        <v>112</v>
      </c>
      <c r="B115" s="12" t="s">
        <v>224</v>
      </c>
      <c r="C115" s="12" t="s">
        <v>225</v>
      </c>
      <c r="D115" s="21">
        <v>2</v>
      </c>
      <c r="E115" s="22" t="s">
        <v>44</v>
      </c>
      <c r="F115" s="14">
        <v>200</v>
      </c>
      <c r="G115" s="14">
        <v>400</v>
      </c>
    </row>
    <row r="116" ht="37.5" spans="1:7">
      <c r="A116" s="11">
        <v>113</v>
      </c>
      <c r="B116" s="12" t="s">
        <v>226</v>
      </c>
      <c r="C116" s="12" t="s">
        <v>227</v>
      </c>
      <c r="D116" s="21">
        <v>1</v>
      </c>
      <c r="E116" s="22" t="s">
        <v>44</v>
      </c>
      <c r="F116" s="14">
        <v>45</v>
      </c>
      <c r="G116" s="14">
        <v>45</v>
      </c>
    </row>
    <row r="117" ht="37.5" spans="1:7">
      <c r="A117" s="11">
        <v>114</v>
      </c>
      <c r="B117" s="19" t="s">
        <v>228</v>
      </c>
      <c r="C117" s="12" t="s">
        <v>229</v>
      </c>
      <c r="D117" s="21">
        <v>50</v>
      </c>
      <c r="E117" s="22" t="s">
        <v>44</v>
      </c>
      <c r="F117" s="14">
        <v>25</v>
      </c>
      <c r="G117" s="14">
        <v>1250</v>
      </c>
    </row>
    <row r="118" ht="37.5" spans="1:7">
      <c r="A118" s="11">
        <v>115</v>
      </c>
      <c r="B118" s="20" t="s">
        <v>230</v>
      </c>
      <c r="C118" s="12" t="s">
        <v>231</v>
      </c>
      <c r="D118" s="21">
        <v>2</v>
      </c>
      <c r="E118" s="22" t="s">
        <v>18</v>
      </c>
      <c r="F118" s="14">
        <v>49</v>
      </c>
      <c r="G118" s="14">
        <v>98</v>
      </c>
    </row>
    <row r="119" s="1" customFormat="1" ht="37.5" spans="1:7">
      <c r="A119" s="11">
        <v>116</v>
      </c>
      <c r="B119" s="12" t="s">
        <v>232</v>
      </c>
      <c r="C119" s="12" t="s">
        <v>233</v>
      </c>
      <c r="D119" s="21">
        <v>5</v>
      </c>
      <c r="E119" s="22" t="s">
        <v>18</v>
      </c>
      <c r="F119" s="14">
        <v>196.666666666667</v>
      </c>
      <c r="G119" s="17">
        <v>983.333333333333</v>
      </c>
    </row>
    <row r="120" s="1" customFormat="1" ht="40" customHeight="1" spans="1:7">
      <c r="A120" s="11">
        <v>117</v>
      </c>
      <c r="B120" s="12" t="s">
        <v>234</v>
      </c>
      <c r="C120" s="12" t="s">
        <v>235</v>
      </c>
      <c r="D120" s="21">
        <v>3</v>
      </c>
      <c r="E120" s="22" t="s">
        <v>18</v>
      </c>
      <c r="F120" s="14">
        <v>100</v>
      </c>
      <c r="G120" s="17">
        <v>300</v>
      </c>
    </row>
    <row r="121" s="1" customFormat="1" ht="18.75" spans="1:7">
      <c r="A121" s="11">
        <v>118</v>
      </c>
      <c r="B121" s="12" t="s">
        <v>236</v>
      </c>
      <c r="C121" s="12" t="s">
        <v>237</v>
      </c>
      <c r="D121" s="12">
        <v>1</v>
      </c>
      <c r="E121" s="19" t="s">
        <v>44</v>
      </c>
      <c r="F121" s="14">
        <v>40</v>
      </c>
      <c r="G121" s="17">
        <v>40</v>
      </c>
    </row>
    <row r="122" s="1" customFormat="1" ht="18.75" spans="1:7">
      <c r="A122" s="11">
        <v>119</v>
      </c>
      <c r="B122" s="12" t="s">
        <v>238</v>
      </c>
      <c r="C122" s="12" t="s">
        <v>239</v>
      </c>
      <c r="D122" s="12">
        <v>1</v>
      </c>
      <c r="E122" s="19" t="s">
        <v>44</v>
      </c>
      <c r="F122" s="14">
        <v>13.3333333333333</v>
      </c>
      <c r="G122" s="17">
        <v>13.3333333333333</v>
      </c>
    </row>
    <row r="123" s="1" customFormat="1" ht="18.75" spans="1:7">
      <c r="A123" s="11">
        <v>120</v>
      </c>
      <c r="B123" s="12" t="s">
        <v>240</v>
      </c>
      <c r="C123" s="12" t="s">
        <v>241</v>
      </c>
      <c r="D123" s="12">
        <v>1</v>
      </c>
      <c r="E123" s="19" t="s">
        <v>59</v>
      </c>
      <c r="F123" s="14">
        <v>25.3333333333333</v>
      </c>
      <c r="G123" s="17">
        <v>25.3333333333333</v>
      </c>
    </row>
    <row r="124" s="1" customFormat="1" ht="18.75" spans="1:7">
      <c r="A124" s="11">
        <v>121</v>
      </c>
      <c r="B124" s="12" t="s">
        <v>242</v>
      </c>
      <c r="C124" s="12" t="s">
        <v>243</v>
      </c>
      <c r="D124" s="12">
        <v>25</v>
      </c>
      <c r="E124" s="19" t="s">
        <v>59</v>
      </c>
      <c r="F124" s="14">
        <v>4.6</v>
      </c>
      <c r="G124" s="17">
        <v>115</v>
      </c>
    </row>
    <row r="125" s="1" customFormat="1" ht="18.75" spans="1:7">
      <c r="A125" s="11">
        <v>122</v>
      </c>
      <c r="B125" s="12" t="s">
        <v>159</v>
      </c>
      <c r="C125" s="12" t="s">
        <v>244</v>
      </c>
      <c r="D125" s="12">
        <v>200</v>
      </c>
      <c r="E125" s="19" t="s">
        <v>18</v>
      </c>
      <c r="F125" s="14">
        <v>0.616666666666667</v>
      </c>
      <c r="G125" s="17">
        <v>123.333333333333</v>
      </c>
    </row>
    <row r="126" s="1" customFormat="1" ht="37.5" spans="1:7">
      <c r="A126" s="11">
        <v>123</v>
      </c>
      <c r="B126" s="12" t="s">
        <v>230</v>
      </c>
      <c r="C126" s="12" t="s">
        <v>231</v>
      </c>
      <c r="D126" s="12">
        <v>2</v>
      </c>
      <c r="E126" s="19" t="s">
        <v>18</v>
      </c>
      <c r="F126" s="14">
        <v>58.3333333333333</v>
      </c>
      <c r="G126" s="17">
        <v>116.666666666667</v>
      </c>
    </row>
    <row r="127" s="2" customFormat="1" ht="18.75" spans="1:7">
      <c r="A127" s="11">
        <v>124</v>
      </c>
      <c r="B127" s="12" t="s">
        <v>245</v>
      </c>
      <c r="C127" s="12" t="s">
        <v>193</v>
      </c>
      <c r="D127" s="12">
        <v>10</v>
      </c>
      <c r="E127" s="19" t="s">
        <v>35</v>
      </c>
      <c r="F127" s="14">
        <v>16.5</v>
      </c>
      <c r="G127" s="17">
        <v>165</v>
      </c>
    </row>
    <row r="128" ht="27" customHeight="1" spans="1:7">
      <c r="A128" s="23" t="s">
        <v>246</v>
      </c>
      <c r="B128" s="24"/>
      <c r="C128" s="24"/>
      <c r="D128" s="25"/>
      <c r="E128" s="24"/>
      <c r="F128" s="26"/>
      <c r="G128" s="26">
        <f>SUM(G4:G127)</f>
        <v>31300</v>
      </c>
    </row>
  </sheetData>
  <mergeCells count="3">
    <mergeCell ref="A1:F1"/>
    <mergeCell ref="A2:G2"/>
    <mergeCell ref="A128:E128"/>
  </mergeCells>
  <conditionalFormatting sqref="F129:F65536">
    <cfRule type="duplicateValues" dxfId="0" priority="2"/>
  </conditionalFormatting>
  <pageMargins left="0.393055555555556" right="0.354166666666667" top="0.511805555555556" bottom="0.314583333333333" header="0.275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2026年下半年耗材采购计划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张琬悦</cp:lastModifiedBy>
  <dcterms:created xsi:type="dcterms:W3CDTF">2026-03-03T12:51:00Z</dcterms:created>
  <dcterms:modified xsi:type="dcterms:W3CDTF">2026-11-02T08:12:57Z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6617DC8E96514834B03BB055E315A3F5_13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r8>0</vt:r8>
  </property>
</Properties>
</file>